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AEB501E8-4B2B-4A63-94C8-F450F3D76304}"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<sst xmlns="http://schemas.openxmlformats.org/spreadsheetml/2006/main" count="679" uniqueCount="392">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</sst>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270</v>
      </c>
      <c r="B10" s="162"/>
      <c r="C10" s="112" t="str">
        <f>VLOOKUP(A10,listado,2,0)</f>
        <v>G. SISTEMAS CNS - ATM</v>
      </c>
      <c r="D10" s="112"/>
      <c r="E10" s="112"/>
      <c r="F10" s="112"/>
      <c r="G10" s="112" t="str">
        <f>VLOOKUP(A10,listado,3,0)</f>
        <v>Experto/a 3</v>
      </c>
      <c r="H10" s="112"/>
      <c r="I10" s="123" t="str">
        <f>VLOOKUP(A10,listado,4,0)</f>
        <v>Experto/a en sistemas ADS de vigilancia aeronáutica</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Al menos 6 años de experiencia profesional global desde el año de Titulación referida en el apartado 2.1.
Experiencia mínima de 2 años en sistemas ADS-B de vigilancia aeronáutica.</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bx2IES7P1BaGaXKPsNtM3/yrAWYjXbU91JzYFZy8maPrtgVk9Pk/MqewD0sfiEMnhs8X7388S00+/UVgdBgRQ==" saltValue="NJHKVeJZvuQFuJzH7teg7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2025-05-27T09:33:21Z</dcterms:modified>
</cp:coreProperties>
</file>